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<sst xmlns="http://schemas.openxmlformats.org/spreadsheetml/2006/main" count="43" uniqueCount="38">
  <si>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OPIS</t>
  </si>
  <si>
    <t>službena putovanja</t>
  </si>
  <si>
    <t>stručno usavršavanje zaposlenika</t>
  </si>
  <si>
    <t>uredski materijal i ostali materijalni rashodi</t>
  </si>
  <si>
    <t>materijal i sirovine</t>
  </si>
  <si>
    <t>materijal i dijelovi za tekuće i investicijsko održavanje</t>
  </si>
  <si>
    <t>sitan inventar i auto gume</t>
  </si>
  <si>
    <t>usluge telefona, pošte i prijevoza</t>
  </si>
  <si>
    <t>usluge tekućeg i investicijskog 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</si>
  <si>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</si>
  <si>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</si>
  <si>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</si>
  <si>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</si>
  <si>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</si>
  <si>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</si>
  <si>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premije osiguranja</t>
  </si>
  <si>
    <t>reprezentacija</t>
  </si>
  <si>
    <t>članarine</t>
  </si>
  <si>
    <t>ostali nespomenuti rashodi poslovanja</t>
  </si>
  <si>
    <t>bankarske usluge i usluge platnog prometa</t>
  </si>
  <si>
    <t>zatezne kamate</t>
  </si>
  <si>
    <t xml:space="preserve">ostali nespomenuti financijski rashodi </t>
  </si>
  <si>
    <t>komunalna naknada i naknada za uređenje voda</t>
  </si>
  <si>
    <t>zdravstvene i veterinarske usluge</t>
  </si>
  <si>
    <t>ostale usluge</t>
  </si>
  <si>
    <t>Ukupno opseg programa</t>
  </si>
  <si>
    <t>pristojbe i naknade</t>
  </si>
  <si>
    <t>ostale naknade troškova zaposlenima</t>
  </si>
  <si>
    <t>službena, radna i zaštitna odjeća i obuća</t>
  </si>
  <si>
    <t>naknade troškova osobama izvan radnog odnosa</t>
  </si>
  <si>
    <t>Ukupno stvarni trošak</t>
  </si>
  <si>
    <t>Sveukupno</t>
  </si>
  <si>
    <t>energija</t>
  </si>
  <si>
    <t>RAČUN</t>
  </si>
  <si>
    <t>POZICIJA</t>
  </si>
  <si>
    <t>naknade za prijevoz, za rad na terenu i odvojeni život</t>
  </si>
  <si>
    <t>NAZIV ŠKOLE:  III. GIMNAZIJA OSIJEK</t>
  </si>
  <si>
    <t>PLAN 2018. GODINE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</si>
</sst>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&quot;kn&quot;\ * #,##0_-;\-&quot;kn&quot;\ * #,##0_-;_-&quot;kn&quot;\ * &quot;-&quot;_-;_-@_-"/>
    <numFmt numFmtId="168" formatCode="#,##0.00_ ;[Red]\-#,##0.00\ 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168" fontId="3" fillId="0" borderId="0" xfId="0" applyNumberFormat="1" applyFont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0" borderId="0" xfId="0" applyFont="1" applyAlignment="1">
      <alignment/>
    </xf>
    <xf numFmtId="4" fontId="6" fillId="35" borderId="10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right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68" fontId="5" fillId="36" borderId="10" xfId="61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168" fontId="5" fillId="34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right" vertical="center" wrapText="1"/>
    </xf>
    <xf numFmtId="4" fontId="6" fillId="35" borderId="10" xfId="0" applyNumberFormat="1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36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0"/>
  <sheetViews>
    <sheetView tabSelected="1" zoomScalePageLayoutView="0" workbookViewId="0" topLeftCell="A13">
      <pane xSplit="4" topLeftCell="E1" activePane="topRight" state="frozen"/>
      <selection pane="topLeft" activeCell="A1" sqref="A1"/>
      <selection pane="topRight" activeCell="E14045" sqref="E14045"/>
    </sheetView>
  </sheetViews>
  <sheetFormatPr defaultColWidth="9.140625" defaultRowHeight="12.75"/>
  <cols>
    <col min="1" max="1" width="6.421875" style="0" customWidth="1"/>
    <col min="2" max="2" width="8.28125" style="4" customWidth="1"/>
    <col min="3" max="3" width="42.57421875" style="0" customWidth="1"/>
    <col min="4" max="4" width="16.28125" style="0" customWidth="1"/>
  </cols>
  <sheetData>
    <row r="1" spans="1:20" ht="21.75" customHeight="1">
      <c r="A1" s="35" t="s">
        <v>36</v>
      </c>
      <c r="B1" s="36"/>
      <c r="C1" s="36"/>
      <c r="D1" s="37"/>
      <c r="E1" s="1"/>
      <c r="F1" s="1"/>
      <c r="G1" s="2"/>
      <c r="H1" s="1"/>
      <c r="I1" s="1"/>
      <c r="J1" s="2"/>
      <c r="K1" s="2"/>
      <c r="L1" s="2"/>
      <c r="M1" s="2"/>
      <c r="N1" s="2"/>
      <c r="O1" s="1"/>
      <c r="P1" s="1"/>
      <c r="Q1" s="1"/>
      <c r="R1" s="1"/>
      <c r="S1" s="1"/>
      <c r="T1" s="3"/>
    </row>
    <row r="2" spans="1:30" ht="25.5" customHeight="1">
      <c r="A2" s="17" t="s">
        <v>33</v>
      </c>
      <c r="B2" s="18" t="s">
        <v>34</v>
      </c>
      <c r="C2" s="18" t="s">
        <v>0</v>
      </c>
      <c r="D2" s="19" t="s">
        <v>37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4" s="9" customFormat="1" ht="15" customHeight="1">
      <c r="A3" s="20">
        <v>3211</v>
      </c>
      <c r="B3" s="20"/>
      <c r="C3" s="21" t="s">
        <v>1</v>
      </c>
      <c r="D3" s="15">
        <v>21720</v>
      </c>
    </row>
    <row r="4" spans="1:4" s="9" customFormat="1" ht="15" customHeight="1">
      <c r="A4" s="20">
        <v>3213</v>
      </c>
      <c r="B4" s="20"/>
      <c r="C4" s="21" t="s">
        <v>2</v>
      </c>
      <c r="D4" s="15">
        <v>9000</v>
      </c>
    </row>
    <row r="5" spans="1:4" s="9" customFormat="1" ht="15" customHeight="1">
      <c r="A5" s="20">
        <v>3214</v>
      </c>
      <c r="B5" s="20"/>
      <c r="C5" s="21" t="s">
        <v>27</v>
      </c>
      <c r="D5" s="15"/>
    </row>
    <row r="6" spans="1:5" s="9" customFormat="1" ht="15" customHeight="1">
      <c r="A6" s="20">
        <v>3221</v>
      </c>
      <c r="B6" s="20"/>
      <c r="C6" s="21" t="s">
        <v>3</v>
      </c>
      <c r="D6" s="15">
        <v>61000</v>
      </c>
      <c r="E6" s="27"/>
    </row>
    <row r="7" spans="1:4" s="9" customFormat="1" ht="15" customHeight="1">
      <c r="A7" s="20">
        <v>3222</v>
      </c>
      <c r="B7" s="20"/>
      <c r="C7" s="21" t="s">
        <v>4</v>
      </c>
      <c r="D7" s="15"/>
    </row>
    <row r="8" spans="1:4" s="9" customFormat="1" ht="15" customHeight="1">
      <c r="A8" s="20">
        <v>3224</v>
      </c>
      <c r="B8" s="20"/>
      <c r="C8" s="21" t="s">
        <v>5</v>
      </c>
      <c r="D8" s="15">
        <v>10000</v>
      </c>
    </row>
    <row r="9" spans="1:4" s="9" customFormat="1" ht="15" customHeight="1">
      <c r="A9" s="20">
        <v>3225</v>
      </c>
      <c r="B9" s="20"/>
      <c r="C9" s="21" t="s">
        <v>6</v>
      </c>
      <c r="D9" s="15">
        <v>17000</v>
      </c>
    </row>
    <row r="10" spans="1:4" s="9" customFormat="1" ht="15" customHeight="1">
      <c r="A10" s="20">
        <v>3227</v>
      </c>
      <c r="B10" s="20"/>
      <c r="C10" s="21" t="s">
        <v>28</v>
      </c>
      <c r="D10" s="15">
        <v>3000</v>
      </c>
    </row>
    <row r="11" spans="1:4" s="9" customFormat="1" ht="15" customHeight="1">
      <c r="A11" s="20">
        <v>3231</v>
      </c>
      <c r="B11" s="20"/>
      <c r="C11" s="21" t="s">
        <v>7</v>
      </c>
      <c r="D11" s="15">
        <v>18000</v>
      </c>
    </row>
    <row r="12" spans="1:4" s="9" customFormat="1" ht="15" customHeight="1">
      <c r="A12" s="20">
        <v>3232</v>
      </c>
      <c r="B12" s="20"/>
      <c r="C12" s="21" t="s">
        <v>8</v>
      </c>
      <c r="D12" s="15"/>
    </row>
    <row r="13" spans="1:4" s="9" customFormat="1" ht="15" customHeight="1">
      <c r="A13" s="20">
        <v>3233</v>
      </c>
      <c r="B13" s="20"/>
      <c r="C13" s="21" t="s">
        <v>9</v>
      </c>
      <c r="D13" s="15"/>
    </row>
    <row r="14" spans="1:4" s="9" customFormat="1" ht="15" customHeight="1">
      <c r="A14" s="20">
        <v>3234</v>
      </c>
      <c r="B14" s="20"/>
      <c r="C14" s="21" t="s">
        <v>10</v>
      </c>
      <c r="D14" s="15">
        <v>39000</v>
      </c>
    </row>
    <row r="15" spans="1:4" s="9" customFormat="1" ht="15" customHeight="1">
      <c r="A15" s="20">
        <v>3235</v>
      </c>
      <c r="B15" s="20"/>
      <c r="C15" s="21" t="s">
        <v>11</v>
      </c>
      <c r="D15" s="15"/>
    </row>
    <row r="16" spans="1:4" s="9" customFormat="1" ht="15" customHeight="1">
      <c r="A16" s="20">
        <v>3236</v>
      </c>
      <c r="B16" s="20"/>
      <c r="C16" s="21" t="s">
        <v>12</v>
      </c>
      <c r="D16" s="15">
        <v>7000</v>
      </c>
    </row>
    <row r="17" spans="1:4" s="9" customFormat="1" ht="15" customHeight="1">
      <c r="A17" s="20">
        <v>3237</v>
      </c>
      <c r="B17" s="20"/>
      <c r="C17" s="21" t="s">
        <v>13</v>
      </c>
      <c r="D17" s="15"/>
    </row>
    <row r="18" spans="1:4" s="9" customFormat="1" ht="15" customHeight="1">
      <c r="A18" s="20">
        <v>3238</v>
      </c>
      <c r="B18" s="20"/>
      <c r="C18" s="22" t="s">
        <v>14</v>
      </c>
      <c r="D18" s="15">
        <v>1000</v>
      </c>
    </row>
    <row r="19" spans="1:4" s="9" customFormat="1" ht="15" customHeight="1">
      <c r="A19" s="20">
        <v>3239</v>
      </c>
      <c r="B19" s="20"/>
      <c r="C19" s="22" t="s">
        <v>24</v>
      </c>
      <c r="D19" s="15">
        <v>6000</v>
      </c>
    </row>
    <row r="20" spans="1:4" s="9" customFormat="1" ht="15" customHeight="1">
      <c r="A20" s="20">
        <v>3241</v>
      </c>
      <c r="B20" s="20"/>
      <c r="C20" s="22" t="s">
        <v>29</v>
      </c>
      <c r="D20" s="15"/>
    </row>
    <row r="21" spans="1:4" s="9" customFormat="1" ht="15" customHeight="1">
      <c r="A21" s="20">
        <v>3292</v>
      </c>
      <c r="B21" s="20"/>
      <c r="C21" s="22" t="s">
        <v>15</v>
      </c>
      <c r="D21" s="15"/>
    </row>
    <row r="22" spans="1:30" s="9" customFormat="1" ht="15" customHeight="1">
      <c r="A22" s="20">
        <v>3293</v>
      </c>
      <c r="B22" s="20"/>
      <c r="C22" s="22" t="s">
        <v>16</v>
      </c>
      <c r="D22" s="15">
        <v>660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6" s="9" customFormat="1" ht="15" customHeight="1">
      <c r="A23" s="20">
        <v>3294</v>
      </c>
      <c r="B23" s="20"/>
      <c r="C23" s="22" t="s">
        <v>17</v>
      </c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3"/>
      <c r="AF23" s="13"/>
      <c r="AG23" s="13"/>
      <c r="AH23" s="13"/>
      <c r="AI23" s="13"/>
      <c r="AJ23" s="13"/>
    </row>
    <row r="24" spans="1:78" s="5" customFormat="1" ht="15" customHeight="1">
      <c r="A24" s="20">
        <v>3295</v>
      </c>
      <c r="B24" s="20"/>
      <c r="C24" s="22" t="s">
        <v>26</v>
      </c>
      <c r="D24" s="15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 s="6"/>
      <c r="AF24" s="6"/>
      <c r="AG24" s="6"/>
      <c r="AH24" s="6"/>
      <c r="AI24" s="6"/>
      <c r="AJ24" s="6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s="8" customFormat="1" ht="15" customHeight="1">
      <c r="A25" s="20">
        <v>3299</v>
      </c>
      <c r="B25" s="20"/>
      <c r="C25" s="22" t="s">
        <v>18</v>
      </c>
      <c r="D25" s="15">
        <v>11000</v>
      </c>
      <c r="E25" s="28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</row>
    <row r="26" spans="1:78" s="8" customFormat="1" ht="15" customHeight="1">
      <c r="A26" s="20">
        <v>3431</v>
      </c>
      <c r="B26" s="20"/>
      <c r="C26" s="22" t="s">
        <v>19</v>
      </c>
      <c r="D26" s="15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:78" s="8" customFormat="1" ht="15" customHeight="1">
      <c r="A27" s="20">
        <v>3433</v>
      </c>
      <c r="B27" s="20"/>
      <c r="C27" s="22" t="s">
        <v>20</v>
      </c>
      <c r="D27" s="15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</row>
    <row r="28" spans="1:78" s="8" customFormat="1" ht="15" customHeight="1">
      <c r="A28" s="20">
        <v>3434</v>
      </c>
      <c r="B28" s="20"/>
      <c r="C28" s="22" t="s">
        <v>21</v>
      </c>
      <c r="D28" s="15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</row>
    <row r="29" spans="1:78" s="8" customFormat="1" ht="18.75" customHeight="1">
      <c r="A29" s="29" t="s">
        <v>25</v>
      </c>
      <c r="B29" s="30"/>
      <c r="C29" s="31"/>
      <c r="D29" s="23">
        <v>204380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</row>
    <row r="30" spans="1:78" s="8" customFormat="1" ht="15" customHeight="1">
      <c r="A30" s="24">
        <v>3212</v>
      </c>
      <c r="B30" s="20"/>
      <c r="C30" s="25" t="s">
        <v>35</v>
      </c>
      <c r="D30" s="16">
        <v>160000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/>
      <c r="AF30"/>
      <c r="AG30"/>
      <c r="AH30"/>
      <c r="AI30"/>
      <c r="AJ30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78" s="7" customFormat="1" ht="15" customHeight="1">
      <c r="A31" s="24">
        <v>3222</v>
      </c>
      <c r="B31" s="20"/>
      <c r="C31" s="21" t="s">
        <v>4</v>
      </c>
      <c r="D31" s="15"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 s="14"/>
      <c r="AF31" s="14"/>
      <c r="AG31" s="14"/>
      <c r="AH31" s="14"/>
      <c r="AI31" s="14"/>
      <c r="AJ31" s="14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8" customFormat="1" ht="15" customHeight="1">
      <c r="A32" s="24">
        <v>3223</v>
      </c>
      <c r="B32" s="20"/>
      <c r="C32" s="21" t="s">
        <v>32</v>
      </c>
      <c r="D32" s="15">
        <v>300000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</row>
    <row r="33" spans="1:78" s="8" customFormat="1" ht="15" customHeight="1">
      <c r="A33" s="24">
        <v>3232</v>
      </c>
      <c r="B33" s="20"/>
      <c r="C33" s="21" t="s">
        <v>8</v>
      </c>
      <c r="D33" s="15">
        <v>37400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</row>
    <row r="34" spans="1:78" s="8" customFormat="1" ht="15" customHeight="1">
      <c r="A34" s="24">
        <v>3234</v>
      </c>
      <c r="B34" s="20"/>
      <c r="C34" s="25" t="s">
        <v>22</v>
      </c>
      <c r="D34" s="15">
        <v>21051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</row>
    <row r="35" spans="1:78" s="8" customFormat="1" ht="15" customHeight="1">
      <c r="A35" s="24">
        <v>3235</v>
      </c>
      <c r="B35" s="20"/>
      <c r="C35" s="21" t="s">
        <v>11</v>
      </c>
      <c r="D35" s="15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</row>
    <row r="36" spans="1:36" s="6" customFormat="1" ht="15" customHeight="1">
      <c r="A36" s="24">
        <v>3236</v>
      </c>
      <c r="B36" s="20"/>
      <c r="C36" s="21" t="s">
        <v>23</v>
      </c>
      <c r="D36" s="15">
        <v>12000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4" ht="15" customHeight="1">
      <c r="A37" s="24">
        <v>3239</v>
      </c>
      <c r="B37" s="20"/>
      <c r="C37" s="21" t="s">
        <v>24</v>
      </c>
      <c r="D37" s="15">
        <v>0</v>
      </c>
    </row>
    <row r="38" spans="1:4" ht="15" customHeight="1">
      <c r="A38" s="24">
        <v>3292</v>
      </c>
      <c r="B38" s="20"/>
      <c r="C38" s="21" t="s">
        <v>15</v>
      </c>
      <c r="D38" s="15">
        <v>0</v>
      </c>
    </row>
    <row r="39" spans="1:4" ht="15" customHeight="1">
      <c r="A39" s="32" t="s">
        <v>30</v>
      </c>
      <c r="B39" s="33"/>
      <c r="C39" s="34"/>
      <c r="D39" s="23">
        <f>SUM(D30:D38)</f>
        <v>530451</v>
      </c>
    </row>
    <row r="40" spans="1:4" ht="15" customHeight="1">
      <c r="A40" s="32" t="s">
        <v>31</v>
      </c>
      <c r="B40" s="33"/>
      <c r="C40" s="34"/>
      <c r="D40" s="26">
        <f>SUM(D29,D39)</f>
        <v>734831</v>
      </c>
    </row>
  </sheetData>
  <sheetProtection/>
  <mergeCells count="4">
    <mergeCell ref="A29:C29"/>
    <mergeCell ref="A39:C39"/>
    <mergeCell ref="A40:C40"/>
    <mergeCell ref="A1:D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KKreso</dc:creator>
  <cp:keywords/>
  <dc:description/>
  <cp:lastModifiedBy>Tajnica</cp:lastModifiedBy>
  <cp:lastPrinted>2017-10-17T08:43:19Z</cp:lastPrinted>
  <dcterms:created xsi:type="dcterms:W3CDTF">2009-03-25T13:07:53Z</dcterms:created>
  <dcterms:modified xsi:type="dcterms:W3CDTF">2018-01-03T09:59:35Z</dcterms:modified>
  <cp:category/>
  <cp:version/>
  <cp:contentType/>
  <cp:contentStatus/>
</cp:coreProperties>
</file>